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324"/>
  </bookViews>
  <sheets>
    <sheet name="第11次招标采购包3 (6)" sheetId="10" r:id="rId1"/>
  </sheets>
  <definedNames>
    <definedName name="_xlnm._FilterDatabase" localSheetId="0" hidden="1">'第11次招标采购包3 (6)'!$A$2:$O$5</definedName>
  </definedNames>
  <calcPr calcId="144525"/>
</workbook>
</file>

<file path=xl/sharedStrings.xml><?xml version="1.0" encoding="utf-8"?>
<sst xmlns="http://schemas.openxmlformats.org/spreadsheetml/2006/main" count="32" uniqueCount="26">
  <si>
    <t>2023年第11次招标采购明细表   招标编号BDGZ2023—11</t>
  </si>
  <si>
    <t>标段编号</t>
  </si>
  <si>
    <t>标段</t>
  </si>
  <si>
    <t>项目单位</t>
  </si>
  <si>
    <t>采购申请号</t>
  </si>
  <si>
    <t>行号</t>
  </si>
  <si>
    <t>名     称</t>
  </si>
  <si>
    <t>规格型号</t>
  </si>
  <si>
    <t>单位</t>
  </si>
  <si>
    <t>数量</t>
  </si>
  <si>
    <t>单价（元）</t>
  </si>
  <si>
    <t>控制金额估算（元）</t>
  </si>
  <si>
    <t>项目性质</t>
  </si>
  <si>
    <t>工程项目</t>
  </si>
  <si>
    <t>专用资格条件</t>
  </si>
  <si>
    <t>备 注</t>
  </si>
  <si>
    <t>ZB2023-535</t>
  </si>
  <si>
    <t>计划发展部</t>
  </si>
  <si>
    <t>乌拉特中旗甘其毛都口岸50万千瓦灵活性绿色供电示范项目220千伏送出工程</t>
  </si>
  <si>
    <t>\</t>
  </si>
  <si>
    <t>项</t>
  </si>
  <si>
    <t>可研设计</t>
  </si>
  <si>
    <t xml:space="preserve">（1）电压等级220千伏电网基建工程应具有甲级及以上电力设计资质； （2）在全国投资项目在线审批监管平台完成咨询业务备案（备案专业须为“电力（含火电、水电、核电、新能源）”），并提供备案信息截图。
</t>
  </si>
  <si>
    <t xml:space="preserve">询比采购
服务期限：自合同签订之日起至完成可研评审
   </t>
  </si>
  <si>
    <t>乌拉特后旗蒙能100万千瓦风储基地保障性项目220千伏送出工程</t>
  </si>
  <si>
    <t>小计</t>
  </si>
</sst>
</file>

<file path=xl/styles.xml><?xml version="1.0" encoding="utf-8"?>
<styleSheet xmlns="http://schemas.openxmlformats.org/spreadsheetml/2006/main" xmlns:xr9="http://schemas.microsoft.com/office/spreadsheetml/2016/revision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30">
    <font>
      <sz val="11"/>
      <color theme="1"/>
      <name val="宋体"/>
      <charset val="134"/>
      <scheme val="minor"/>
    </font>
    <font>
      <sz val="22"/>
      <color theme="1"/>
      <name val="宋体"/>
      <charset val="134"/>
      <scheme val="minor"/>
    </font>
    <font>
      <sz val="48"/>
      <name val="宋体"/>
      <charset val="134"/>
      <scheme val="minor"/>
    </font>
    <font>
      <sz val="24"/>
      <name val="宋体"/>
      <charset val="134"/>
      <scheme val="minor"/>
    </font>
    <font>
      <sz val="24"/>
      <color theme="1"/>
      <name val="宋体"/>
      <charset val="134"/>
      <scheme val="minor"/>
    </font>
    <font>
      <b/>
      <sz val="24"/>
      <color theme="1"/>
      <name val="宋体"/>
      <charset val="134"/>
      <scheme val="minor"/>
    </font>
    <font>
      <sz val="22"/>
      <name val="宋体"/>
      <charset val="134"/>
      <scheme val="minor"/>
    </font>
    <font>
      <b/>
      <sz val="22"/>
      <color theme="1"/>
      <name val="宋体"/>
      <charset val="134"/>
      <scheme val="minor"/>
    </font>
    <font>
      <sz val="22"/>
      <color rgb="FFFF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9"/>
      <name val="宋体"/>
      <charset val="134"/>
    </font>
    <font>
      <sz val="12"/>
      <name val="Times New Roman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4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7" applyNumberFormat="0" applyAlignment="0" applyProtection="0">
      <alignment vertical="center"/>
    </xf>
    <xf numFmtId="0" fontId="18" fillId="4" borderId="8" applyNumberFormat="0" applyAlignment="0" applyProtection="0">
      <alignment vertical="center"/>
    </xf>
    <xf numFmtId="0" fontId="19" fillId="4" borderId="7" applyNumberFormat="0" applyAlignment="0" applyProtection="0">
      <alignment vertical="center"/>
    </xf>
    <xf numFmtId="0" fontId="20" fillId="5" borderId="9" applyNumberFormat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8" fillId="0" borderId="0">
      <alignment vertical="center"/>
    </xf>
    <xf numFmtId="0" fontId="29" fillId="0" borderId="0"/>
  </cellStyleXfs>
  <cellXfs count="24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176" fontId="1" fillId="0" borderId="0" xfId="0" applyNumberFormat="1" applyFont="1" applyAlignment="1">
      <alignment horizontal="center" vertical="center"/>
    </xf>
    <xf numFmtId="49" fontId="2" fillId="0" borderId="0" xfId="5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176" fontId="2" fillId="0" borderId="0" xfId="50" applyNumberFormat="1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176" fontId="1" fillId="0" borderId="1" xfId="0" applyNumberFormat="1" applyFont="1" applyBorder="1" applyAlignment="1">
      <alignment horizontal="center" vertical="center"/>
    </xf>
    <xf numFmtId="0" fontId="6" fillId="0" borderId="2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_物资需用申请表" xfId="49"/>
    <cellStyle name="常规_Sheet1" xfId="50"/>
  </cellStyles>
  <tableStyles count="0" defaultTableStyle="TableStyleMedium2" defaultPivotStyle="PivotStyleLight16"/>
  <colors>
    <mruColors>
      <color rgb="00FFFF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5"/>
  <sheetViews>
    <sheetView tabSelected="1" zoomScale="40" zoomScaleNormal="40" workbookViewId="0">
      <selection activeCell="O3" sqref="O3:O4"/>
    </sheetView>
  </sheetViews>
  <sheetFormatPr defaultColWidth="9" defaultRowHeight="28.2" outlineLevelRow="4"/>
  <cols>
    <col min="1" max="1" width="23.1944444444444" style="1" customWidth="1"/>
    <col min="2" max="2" width="9.12962962962963" style="1" customWidth="1"/>
    <col min="3" max="3" width="25.5555555555556" style="1" customWidth="1"/>
    <col min="4" max="4" width="25" style="1" hidden="1" customWidth="1"/>
    <col min="5" max="5" width="9.12962962962963" style="1" hidden="1" customWidth="1"/>
    <col min="6" max="6" width="27.7962962962963" style="2" customWidth="1"/>
    <col min="7" max="7" width="26.3888888888889" style="1" hidden="1" customWidth="1"/>
    <col min="8" max="8" width="12.2592592592593" style="1" customWidth="1"/>
    <col min="9" max="9" width="12" style="1" customWidth="1"/>
    <col min="10" max="10" width="43.3333333333333" style="3" customWidth="1"/>
    <col min="11" max="11" width="37.1296296296296" style="3" customWidth="1"/>
    <col min="12" max="12" width="26.3888888888889" style="1" customWidth="1"/>
    <col min="13" max="13" width="29.25" style="2" customWidth="1"/>
    <col min="14" max="14" width="127.259259259259" style="1" customWidth="1"/>
    <col min="15" max="15" width="110.555555555556" style="1" customWidth="1"/>
    <col min="16" max="16" width="11.25" style="1"/>
    <col min="17" max="26" width="9" style="1"/>
    <col min="27" max="27" width="13.3796296296296" style="1"/>
    <col min="28" max="16384" width="9" style="1"/>
  </cols>
  <sheetData>
    <row r="1" ht="61.2" spans="1:15">
      <c r="A1" s="4" t="s">
        <v>0</v>
      </c>
      <c r="B1" s="4"/>
      <c r="C1" s="4"/>
      <c r="D1" s="4"/>
      <c r="E1" s="4"/>
      <c r="F1" s="4"/>
      <c r="G1" s="4"/>
      <c r="H1" s="4"/>
      <c r="I1" s="15"/>
      <c r="J1" s="15"/>
      <c r="K1" s="15"/>
      <c r="L1" s="4"/>
      <c r="M1" s="4"/>
      <c r="N1" s="4"/>
      <c r="O1" s="4"/>
    </row>
    <row r="2" ht="61.2" spans="1:15">
      <c r="A2" s="5" t="s">
        <v>1</v>
      </c>
      <c r="B2" s="6" t="s">
        <v>2</v>
      </c>
      <c r="C2" s="6" t="s">
        <v>3</v>
      </c>
      <c r="D2" s="5" t="s">
        <v>4</v>
      </c>
      <c r="E2" s="6" t="s">
        <v>5</v>
      </c>
      <c r="F2" s="6" t="s">
        <v>6</v>
      </c>
      <c r="G2" s="6" t="s">
        <v>7</v>
      </c>
      <c r="H2" s="6" t="s">
        <v>8</v>
      </c>
      <c r="I2" s="16" t="s">
        <v>9</v>
      </c>
      <c r="J2" s="16" t="s">
        <v>10</v>
      </c>
      <c r="K2" s="16" t="s">
        <v>11</v>
      </c>
      <c r="L2" s="5" t="s">
        <v>12</v>
      </c>
      <c r="M2" s="6" t="s">
        <v>13</v>
      </c>
      <c r="N2" s="6" t="s">
        <v>14</v>
      </c>
      <c r="O2" s="6" t="s">
        <v>15</v>
      </c>
    </row>
    <row r="3" ht="385" customHeight="1" spans="1:15">
      <c r="A3" s="7" t="s">
        <v>16</v>
      </c>
      <c r="B3" s="8">
        <v>62</v>
      </c>
      <c r="C3" s="9" t="s">
        <v>17</v>
      </c>
      <c r="D3" s="10"/>
      <c r="E3" s="10"/>
      <c r="F3" s="9" t="s">
        <v>18</v>
      </c>
      <c r="G3" s="11" t="s">
        <v>19</v>
      </c>
      <c r="H3" s="9" t="s">
        <v>20</v>
      </c>
      <c r="I3" s="9">
        <v>1</v>
      </c>
      <c r="J3" s="17">
        <v>160000</v>
      </c>
      <c r="K3" s="17">
        <v>160000</v>
      </c>
      <c r="L3" s="9" t="s">
        <v>21</v>
      </c>
      <c r="M3" s="9" t="s">
        <v>18</v>
      </c>
      <c r="N3" s="18" t="s">
        <v>22</v>
      </c>
      <c r="O3" s="19" t="s">
        <v>23</v>
      </c>
    </row>
    <row r="4" ht="406" customHeight="1" spans="1:15">
      <c r="A4" s="12"/>
      <c r="B4" s="13"/>
      <c r="C4" s="9" t="s">
        <v>17</v>
      </c>
      <c r="D4" s="10"/>
      <c r="E4" s="10"/>
      <c r="F4" s="9" t="s">
        <v>24</v>
      </c>
      <c r="G4" s="11" t="s">
        <v>19</v>
      </c>
      <c r="H4" s="9" t="s">
        <v>20</v>
      </c>
      <c r="I4" s="9">
        <v>1</v>
      </c>
      <c r="J4" s="17">
        <v>210000</v>
      </c>
      <c r="K4" s="17">
        <v>210000</v>
      </c>
      <c r="L4" s="9" t="s">
        <v>21</v>
      </c>
      <c r="M4" s="9" t="s">
        <v>24</v>
      </c>
      <c r="N4" s="20"/>
      <c r="O4" s="21"/>
    </row>
    <row r="5" ht="105" customHeight="1" spans="1:15">
      <c r="A5" s="9"/>
      <c r="B5" s="10"/>
      <c r="C5" s="9"/>
      <c r="D5" s="10"/>
      <c r="E5" s="10"/>
      <c r="F5" s="14" t="s">
        <v>25</v>
      </c>
      <c r="G5" s="14"/>
      <c r="H5" s="9"/>
      <c r="I5" s="9"/>
      <c r="J5" s="22"/>
      <c r="K5" s="22">
        <f>SUM(K3:K4)</f>
        <v>370000</v>
      </c>
      <c r="L5" s="9"/>
      <c r="M5" s="9"/>
      <c r="N5" s="23"/>
      <c r="O5" s="23"/>
    </row>
  </sheetData>
  <autoFilter ref="A2:O5">
    <extLst/>
  </autoFilter>
  <mergeCells count="5">
    <mergeCell ref="A1:O1"/>
    <mergeCell ref="A3:A4"/>
    <mergeCell ref="B3:B4"/>
    <mergeCell ref="N3:N4"/>
    <mergeCell ref="O3:O4"/>
  </mergeCells>
  <printOptions horizontalCentered="1" verticalCentered="1"/>
  <pageMargins left="0.0784722222222222" right="0.156944444444444" top="0.236111111111111" bottom="0.275" header="0.432638888888889" footer="0.196527777777778"/>
  <pageSetup paperSize="9" scale="3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1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第11次招标采购包3 (6)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lucky lu</cp:lastModifiedBy>
  <dcterms:created xsi:type="dcterms:W3CDTF">2023-06-13T07:51:00Z</dcterms:created>
  <dcterms:modified xsi:type="dcterms:W3CDTF">2023-11-21T02:39:17Z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2052-12.1.0.15712</vt:lpwstr>
  </property>
  <property fmtid="{D5CDD505-2E9C-101B-9397-08002B2CF9AE}" pid="3" name="ICV">
    <vt:lpwstr>E4275418639B4FFBBF836E514D7B88FB_13</vt:lpwstr>
  </property>
</Properties>
</file>